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share-it.kombit.dk/P0134/Mder/"/>
    </mc:Choice>
  </mc:AlternateContent>
  <xr:revisionPtr revIDLastSave="0" documentId="13_ncr:1_{F2E4FE24-6346-4A0D-81E1-590CAB6043C9}" xr6:coauthVersionLast="44" xr6:coauthVersionMax="44" xr10:uidLastSave="{00000000-0000-0000-0000-000000000000}"/>
  <bookViews>
    <workbookView xWindow="-120" yWindow="-120" windowWidth="29040" windowHeight="15840" xr2:uid="{9764F847-0110-49C5-8118-301EDC291C74}"/>
  </bookViews>
  <sheets>
    <sheet name="Topscorerne" sheetId="1" r:id="rId1"/>
    <sheet name="De simp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<sst xmlns="http://schemas.openxmlformats.org/spreadsheetml/2006/main" count="269" uniqueCount="181">
  <si>
    <t>Nummer</t>
  </si>
  <si>
    <t>Område i DUBU</t>
  </si>
  <si>
    <t>Overskrift</t>
  </si>
  <si>
    <t>Beskrivelse</t>
  </si>
  <si>
    <t>Begrundelse</t>
  </si>
  <si>
    <t>Kommentar (KOMBIT)</t>
  </si>
  <si>
    <t>Størrelse</t>
  </si>
  <si>
    <t>Antal stemmer</t>
  </si>
  <si>
    <t>Børnefaglig undersøgelse</t>
  </si>
  <si>
    <t>S</t>
  </si>
  <si>
    <t>Indsats</t>
  </si>
  <si>
    <t>M</t>
  </si>
  <si>
    <t>Aktivitet</t>
  </si>
  <si>
    <t>Øvrigt</t>
  </si>
  <si>
    <t>Ydelseskatalog</t>
  </si>
  <si>
    <t>Aktindsigt</t>
  </si>
  <si>
    <t xml:space="preserve">Ønske om at der kommer en læserude, så man hurtigt kan få et overblik, når man vælger dokumenter, som skal undtages for aktindsigt. Gerne så man slipper for at åbne word hver gang for at tjekke dokumentet. </t>
  </si>
  <si>
    <t>I dag er det meget omstændigt at tjekke dokumenter igennem. De skal åbnes i en anden fane og står ikke i samme rækkefølge. Når man har dem i en anden fane , skal man i dag åbne word, og få besked om at dokumentet er låst osv. Det er mange ekstra klik.</t>
  </si>
  <si>
    <t>På sidste referencegruppemøde blev ÆØ 1018 prioriteret 'mellem', som var muligheden for at åbne dokumenterne direkte ved dannelsen af aktindsigten. Der skal ikke både laves det og denne ændring. ÆØ 1018 er dog endnu ikke bestilt hos NC, men er en small</t>
  </si>
  <si>
    <t>L</t>
  </si>
  <si>
    <t>Dokumenter</t>
  </si>
  <si>
    <t>Navngivning af forsendelser</t>
  </si>
  <si>
    <t xml:space="preserve">Når du har oprettet bilag og skal sende dette, bliver du bedt om at navngive dette. Foreslår at forsendelsen navngives default med bilagsnavn, idet det som oftest er meget sigende for forsendelsens indhold. </t>
  </si>
  <si>
    <t xml:space="preserve">Vil spare dels tid med navngivning af bilag samtidig som der sikres en højere grad af validitet ift. at bilag navngives med relevant navn. </t>
  </si>
  <si>
    <t>Hvis der sendes flere dokumenter med samme forsendelse, er det så det første, der skal navngives efter? Det vil måske ofte være et følgebrev og så er det måske ikke det, man vil navngive efter</t>
  </si>
  <si>
    <t>Hvis prioriteres, bør det udsættes til Barnets lov kommer</t>
  </si>
  <si>
    <t>Undtage specifikt dokument fra aktindsigt på en aktivitet</t>
  </si>
  <si>
    <t xml:space="preserve">Der ønskes mulighed for, at krydse af og undtage et specifikt dokument fra aktindsigt i en aktivitet med flere dokumenter, fx ved en trangsvurdering ifm. efterskole. </t>
  </si>
  <si>
    <t xml:space="preserve">Når der laves trangsvurdering bliver beregningen og trangsvurderingen med bemærkninger journaliseret, men trangsvurderingen er undtaget fra aktindsigt. </t>
  </si>
  <si>
    <t>Søgning</t>
  </si>
  <si>
    <t>Dokumentnavn</t>
  </si>
  <si>
    <t>Det ønskes at filer, som arkiveres i DUBU omdøbes direkte - altså trækkes ind med 'blankt' titelfelt - sådan at man ikke først skal slette og så give titel på ny.</t>
  </si>
  <si>
    <t xml:space="preserve">For at undgå mange kliks, men også for at sikre at rådgiver har tænkt over dokumentnavnet fremfor blot at lade det beholde evt. intetsigende dokumentnavn, som senere gøre det svært at genfinde hhv. svært at overskue fx ved aktindsigter mv. </t>
  </si>
  <si>
    <t>Handleplan</t>
  </si>
  <si>
    <t>Mulighed for sletning af handleplan</t>
  </si>
  <si>
    <t>Ligesom det er muligt at slette BFU/BHU ønskes det muligt at slette handleplaner, som ex. er fejlagtigt oprettet eller behæftet med fejl data</t>
  </si>
  <si>
    <t>Handleplaner er et område som fortsat er udfordrende for rådgiverne at arbejde med, hvilket bl.a. afstedkommer en del planer som enten oprettes grundet fejl i tidligere planer eller hvor rådgiverne er i tvivl om processen. Det giver ligeledes ingen mening at man kan slette BFU som danner grundlag for handleplanen, men handleplanen kan ikke slettes....</t>
  </si>
  <si>
    <t>Hoovertekst/vejledningstekst</t>
  </si>
  <si>
    <t>At der ved henvisning til paragraffer, kommer en vejledende tekst frem, når man hoover over §'en, som vejledning, når man eks. skal vælge mellem underretninger, eller afgørelses §§'er.</t>
  </si>
  <si>
    <t>Det ville gøre det lettere i den daglige brug af DUBU, da der er mange valgmuligheder i fht. § og det kan være svært at huske alle detaljer specifikt og man sjældent sidder med lovgivningen lige ved siden af til at slå op i.</t>
  </si>
  <si>
    <t>Barnets netværk</t>
  </si>
  <si>
    <t>Kolonne med primær sagsbehandler under søskendesager</t>
  </si>
  <si>
    <t>Det ønskes at der tilføjes en kolonne med primær sagsbehandler under søskendesager</t>
  </si>
  <si>
    <t>Det skaber et hurtigt overblik over hvem der er sagsbehandler på søskendesagerne</t>
  </si>
  <si>
    <t>Advisering</t>
  </si>
  <si>
    <t>Dokumentsamling</t>
  </si>
  <si>
    <t>At man gentænker funktionaliteten og gør den mere intuitiv og med langt bedre overblik og mulighed for at genoptage processen, hvis man bliver abrudt undervejs: Når man skal danne en dokumentsamling har man brug for:
-	At kunne stoppe mit i processen og kunne genoptage, der hvor man slap (gem som kladde).
-	At kunne gå et skridt tilbage, efter man har ”dannet dokumentsamlingen”, hvis det eks. viser sig, at det er en forkert mail, eller samtykkeerklæring, man har fået lagt i samlingen (som at ”gemme i kladde”).
-	Man skal hurtigt kunne få en visning (evt. thumb) på dokumenterne, så man kan vælge det rigtige bilag til samlingen (eksempelvis en ”simpel” samtykkeerklæring ligger der jo både uden underskrift og indskannet igen med underskrift). Aktuelt er det flere klik, visning på anden side og derefter åbne dokument eller mail.
-	Dokumentsamlingens bilag skal have sidehenvisninger til de enkelte bilag, der fremgår af indholdsfortegnelsen.
-	Dokumentsamlingens bilag skal have links til de enkelte bilag, der fremgår af indholdsfortegnelsen, så man som læser kan hoppe direkte hen til det ønskede bilag (der er tale om dokumentsamlinger med flere hundrede sider).
-	Kolonne nr. 2 i indholdsfortegnelsen i en dokumentsamling til eksempelvis et Børn -og Ungeudvalg giver ingen mening. Kun ved aktindsigter, men de dannes af DUBU – her taler vi en manuelt oprettet dokumentsamling. 
-	Luksusønsket kunne være, at man kunne vælge, om man vil have bilagsnr. På alle siderne i dokumentsamlingen, så man nemt kan se, hvor man er i samlingen, når man er læser.</t>
  </si>
  <si>
    <t xml:space="preserve">En baby med en sag på 1000 sider, har mange bilag. Når der skal indstilles til B&amp;U udvalg, skal der laves bilag til mødeindstillingen. Det vil være oplagt, hvis man kan bruge dokumentsamling, men som det er nu, er det en meget tidskrævende proces og laver man en fejl, kan man starte helt forfra. Tidsforbrug: 7 timer med 3 forsøg, før det lykkedes - og der er alligevel behov for at lave en særskilt indholdsfortegnelse med sidehenvisninger. :( Det kommer ikke til at blive brugt som det er nu, det er alt for tungt til udvalgssagerne. Desværre. I mit tilfælde, måtte jeg printe 400 siders bilag og skanne dem ind igen som enkeltbilag... 32 bilag i alt... hvad så ikke når barnet fylder 10 og stadig er tvangsanbragt... Hjælp os... det må kunne lade sig gøre, at gøre det brugervenligt, smart og tidsbesparende. :) </t>
  </si>
  <si>
    <t>Massehåndtering af tilbudte ydelser</t>
  </si>
  <si>
    <t>At det er muligt at ændre data for flere tilbudte ydelser på én gang, f.eks. "Aktiv til", pris, mv.</t>
  </si>
  <si>
    <t xml:space="preserve">Hvert år skal der reguleres priser og det er omstændigt når der er flere tilbudte ydelser som vedrører f.eks. Vederlag, kost og logi, mv. som alle skal have lavet den samme regulering fra den samme dato. </t>
  </si>
  <si>
    <t>Søgning på underretninger i sagen</t>
  </si>
  <si>
    <t>Ved søgning i Aktivitetsoversigten på den enkelte sag i kolonnen ”Type” findes en type kaldet ”Underretning”. Den giver ingen resultater – i stedet skal vælges alle typer af underretninger med konkrete paragraffer.
Vi ønsker en mulighed for at søge alle underretninger frem i en sag uden at skulle vælge alle – fx mulighed for at søge på at feltet ”indeholder” og ikke den præcise type af aktivitet.</t>
  </si>
  <si>
    <t>Vil gøre det lettere at fremsøge alle underretninger i en sag uanset type</t>
  </si>
  <si>
    <t>Grunden til at man i dag kan vælge en type, der bare hedder 'Underretning' er, at der i det gamle DUBU var en type, der bare hed 'Underretning' - og den skal jo fortsat kunne fremsøges, hvis der er behov for at skulle langt tidbage i tiden.</t>
  </si>
  <si>
    <t>Standardsøgninger til Danmarks Statistik</t>
  </si>
  <si>
    <t>På DUBU superbrugermøde i Rebild - efteråret 20 blev der ønsket en mulighed for at DUBU indeholder standardsøgninger til validering af de 3 kontrollister, kommunerne årligt modtager fra Danmarks Statistik. På den måde sikrer vi at alle kommuner validerer lister ens og samtidig skal den enkelte kommune ikke bruge til på at få defineret og vedligeholdt disse.</t>
  </si>
  <si>
    <t>Sikre ensartethed og kommunerne skal ikke hver især opbygge og vedligeholde søgninger med de fejlkilder, det kan give</t>
  </si>
  <si>
    <t>Hvis det blot handler om at opsætte søgninger på felter, som allerede findes i dag, er det noget KOMBIT kan gøre lige som 'de simple'. Der ligger dog noget arbejde i at få lavet de rigtige søgninger i samarbejde med DST og gerne kommuner, som sidder med listerne</t>
  </si>
  <si>
    <t>Mødeafholdeles</t>
  </si>
  <si>
    <t>Det ønskes, at man på akitviteten møde/samtale kan have et specialfelt, hvor det afkrydses, om mødet er afholdt eller aflyst + begrundelse for evt. aflysning</t>
  </si>
  <si>
    <t>Det er fint at kunne se på et møde, at det først har været planlagt til den dato, men at det er blevet aflyst af en grund.</t>
  </si>
  <si>
    <t>Frister</t>
  </si>
  <si>
    <t>Frist på dato ikke klokkeslæt</t>
  </si>
  <si>
    <t xml:space="preserve">At alle frister, undtaget risikovurdering af underretninger, kun tæller på dato og ikke på klokkeslæt. Dvs. at f.eks. En BFU først overskrider sin frist ved midnat den pågældende dato og ikke kl. 14, hvis det f.eks.er der underretningen er modtaget. </t>
  </si>
  <si>
    <t xml:space="preserve">Det giver mange frustrationer, at f.eks. En BFU tæller som overskredet, hvis den ikke færdiggøres inden et bestemt klokkeslæt, hvis rådgiver ellers når det inden for den sidste dag af fristen. </t>
  </si>
  <si>
    <t>Mulighed for genåbning af afsluttet BFU</t>
  </si>
  <si>
    <t>Særlig udvalgte medarbejdere skal kunne genåbne afsluttede børnefaglige undersøgelser hvis de er afsluttet ved en fejl, da sagsgangen ved at lave en ny giver risiko for forkert datosætning</t>
  </si>
  <si>
    <t>Hvis man ved en fejl afslutter at kunne arbejde videre i dem</t>
  </si>
  <si>
    <t>Alder (med decimaler) som kriterie i adviseringer</t>
  </si>
  <si>
    <t>Man bør kunne opsætte adviseringer når en borger snart fylder en bestemt alder</t>
  </si>
  <si>
    <t>Så vil man kunne blive adivseret når et barn eller en ung snart fylder en bestemt alder fx ifm. § 19a eller efterværn.</t>
  </si>
  <si>
    <t>Aktivitet/Advis ifm. Overgang til voksenområdet</t>
  </si>
  <si>
    <t>En funktion i DUBU der bliver oprettet automatisk ved barnets 16. år, så rådgiver husker at få lavet indstilling/forholdt sig til overgang til voksenområdet.
I stil med det advis "Afgørelse om § 68, stk. 11" der automatisk kommer ved barnets 17 ½ år.</t>
  </si>
  <si>
    <t>Bedre styring og hjælp til at huske steps i sagsbehandlingen</t>
  </si>
  <si>
    <t>Vi ønsker at det man skriver som begrundelse for undtagelse på aktiviteten følger med ind som forslag til kommentar, når man laver selve aktindsigten</t>
  </si>
  <si>
    <t xml:space="preserve">I dag skriver man en kommentar om hvorfor man undtager et dokument for aktindsigt, inde på selve aktiviteten. Når man laver aktindsigten kan man se at dokumentet er er undtaget, men ikke selve begrundelsen. </t>
  </si>
  <si>
    <t>Registrering af egenbetaling</t>
  </si>
  <si>
    <t>Vi ønsker at det bliver muligt at registrere mor og fars egenbetaling ind i to forskellige felter på indsatsen.</t>
  </si>
  <si>
    <t xml:space="preserve">I sager hvor vi har vurderet og  truffet afgørelse om en forholdvis fordeling af forældrenes egenbetaling, vil det være rart hvis man kunne se forældrenes egenbetaling hver for sig og ikke i et samlet felt. Det vil også give et bedre overblik når vi årligt skal regulere deres egenbetaling. </t>
  </si>
  <si>
    <t>Kopi til søskende</t>
  </si>
  <si>
    <t xml:space="preserve">At man, allerede når man opretter notatet, kan vinge af at man ønsker at notatet skal kopieres til søskende. </t>
  </si>
  <si>
    <t>Nemmere at huske at få det kopieret, når det foregår i en arbejdsgang</t>
  </si>
  <si>
    <t>Redigere "låste" merudgifter</t>
  </si>
  <si>
    <t>Vi ønsker muligheden for at nogle brugere kan få udvidede redigeringsmuligheder ift. merudgiftsydelser. I dag kan man ikke fortryde hvis man får sat en stopdato på en merudgiftsydelse. Den er låst for redigering. Det samme gør sig gældende ved opfølgning af merudgifter. Hvis man trykker opfølg på en merudgiftsydelse, men fortryder og sletter den  nye version, så er den gamle låst og kan ikke redigeres.</t>
  </si>
  <si>
    <t>Det er tungt og besværligt at man i nogle tilfælde er nødt til at slette en eller flere versioner af en merugiftsydelse for at rette evt. fejl. Det vil lette arbejdet betydeligt, hvis det var muligt at låse de omtalte merudgifter op. Det giver god mening at tidligere versioner er låste, men det burde være muligt at man kan redigere den seneste version af en ydelse.</t>
  </si>
  <si>
    <t>Sagen</t>
  </si>
  <si>
    <t>Historik på sagens primære og sekundære sagsbehandlere</t>
  </si>
  <si>
    <t>Der er stort ønske om at kunne beskrive sagsflow. F.eks. Hvor længe sagerne ligger ved frontteam inden de kommer videre til baglandet. Derudover er det den eneste måde man kan lave en historisk optælling af antal sager pr. sagsbehandler.</t>
  </si>
  <si>
    <t>Alder som parameter til at trigge en aktivitetsplan</t>
  </si>
  <si>
    <t>Vi mangler muligheden for selv at kunne tilføje aktiviteter automatisk ud fra en given alder. F.eks. Skal rådgiver nu huske at lave indstilling vedr. overgang til voksenområdet ved det 16. år.</t>
  </si>
  <si>
    <t>Tabt arbejdsfortjeneste beregning</t>
  </si>
  <si>
    <t xml:space="preserve">At der i DUBU kommer et indtastningsmodul, hvor beregning af TA kan foretages. </t>
  </si>
  <si>
    <t>Der er enormt mange fejl på området i forhold til beregninger og derfor vil et ensartet indtastningsmodul kunne afhjælpe disse. Samtidig er der behov for at kunne registrere pension, sparede udgifter, afvikling mv. som i dag ikke er til at registerer ordenligt.</t>
  </si>
  <si>
    <t>Hurtigt hoppe mellem ydelser i en indsats</t>
  </si>
  <si>
    <t xml:space="preserve">Når man er inde i en indsats der består af f.eks. 4 ydelser og alle ydelser skal gennemses eller tjekkes, så skal man ind i den første ydelse og gøre hvad man nu skal. Derefter skal man lukke ydelsen og så  bliver brugeren slået tilbage til oversigten over alle indsatser. Så skal man vælge den nr. 2 ydelse af 4 ydelser, rette, lukke og igen vælge ydelse nr. 3. Det kunne være smart at man kunne hoppe rundt mellem ydelserne i en indsats med en pil til højre/venstre lige som på sagen lige over sagsoverblikket. Endnu smartere hvis der også kom en genvej til denne funktion. </t>
  </si>
  <si>
    <t>Se beskrivelse</t>
  </si>
  <si>
    <t>Opfølgningsaktivitet - angivelse af foranstaltning der følges op på</t>
  </si>
  <si>
    <t>Vi vil gerne at det på aktiviteten "Opfølgning" bliver synligt i beskrivelsesfeltet, hvilken foranstaltning opfølgningen omhandler fx 3 mdr. opfølgning på aflastning eller 6 mdr. opfølgning på kontaktperson. I sager med  forskellige foranstaltninger i handleplanen og hvor opfølgningen ikke sker samtidig, kan det være svært at skelne mellem opfølgningsaktiviteter.</t>
  </si>
  <si>
    <t xml:space="preserve">Sikre korrekt opfølgning </t>
  </si>
  <si>
    <t>Hvad hvis der er flere indsatser, der har samme opfølgningsdato. Og er det en god ide, at have alle de oplysninger i Beskrivelsesfeltet, som jo ikke er beregnet til ret meget tekst?</t>
  </si>
  <si>
    <t xml:space="preserve">Korrekt sagsbehandler på handleplan skal fremgå af rapport </t>
  </si>
  <si>
    <t xml:space="preserve">Når man klikker på "dan rapport" på en aktiv eller afsluttet handleplan skal det være den rådgiver, der har lavet handleplanen, der står nederst på handeplanen og ikke primær sagsbehandler </t>
  </si>
  <si>
    <t xml:space="preserve">Det er forvirrende for familierne og ikke retvisende, at der fremgår et andet navn på handleplanen end den rådgiver, der har udarbejdet den. Samtidig ændres der i data, som allerede er partshørt af familierne og derfor ikke må ændres i. </t>
  </si>
  <si>
    <t>generering af opfølgningsaktivitet ved redigering af aktiv indsats</t>
  </si>
  <si>
    <t xml:space="preserve">Vi ønsker at der ikke generes en ny opfølgningsaktivitet på sagen, når der redigeres i en allerede godkendt indsats efter § 41 og § 42. </t>
  </si>
  <si>
    <t>Vores specialrådgivning har  mange opfølgningsaktiviteter liggende på den samme § 41 eller § 42 indsats fordi de ikke er obs på at der genereres nye opfølgningsaktiviteter når man går ind og redigerer i en indsats. Det ville være rart ikke at skulle bruge tid på at sidde og lave sletteanmodninger på de aktiviteter der ligger der mere end én gang.</t>
  </si>
  <si>
    <t>Overskrift på ændringen</t>
  </si>
  <si>
    <t>Beskrivelse af ændringsønske</t>
  </si>
  <si>
    <t>Begrundelse for ændringsønske</t>
  </si>
  <si>
    <t>Nye aktivitetstyper og undertyper</t>
  </si>
  <si>
    <t>Aktivitetstype "Anmodning om sagsakter/oplysninger - Undertyper: Ankestyrelsen, UngeKriminalitetsnævnet, Familieretshuset og Udbetaling Danmark"</t>
  </si>
  <si>
    <t>En anmodning vi får rigtige mange af og derfor ønskes en mere overskuelig løsning ift. nuværende under "Modtaget dokumentation" som meget andet bliver profileret under og dermed "drukner" overblikket.</t>
  </si>
  <si>
    <t>Ønske om nye undertyper - Samværsplan</t>
  </si>
  <si>
    <t>Under "Modtaget dokumentation" og "Udsend dokumentation" ønskes undertypen "Samværsplan.</t>
  </si>
  <si>
    <t>Det passer ind i behovet for når vi modtager eller sender en samværsplan.</t>
  </si>
  <si>
    <t>I oversigten over aktivitetstyper og undertyper fremgår det at samværsplaner lægges på aktiviteten Afgørelse – Samvær og kontakt § 71 - er det ikke korrekt?</t>
  </si>
  <si>
    <t xml:space="preserve">ophør af foranstaltning </t>
  </si>
  <si>
    <t xml:space="preserve">Vil vil gerne have undertypen "ophør af foranstaltning" under typen "afgørelse" </t>
  </si>
  <si>
    <t xml:space="preserve">Det giver et bedre overblik i sagen, at man kan se, om afgørelsen omhandler opstart eller afslutning af indsats. Se også ændringsønske 376, 471 og 944 </t>
  </si>
  <si>
    <t>Ny sagstype</t>
  </si>
  <si>
    <t>Der ønskes en særlig sagstype til UKN-sager - sager der kører i Ungdomskriminalitetsnævnet</t>
  </si>
  <si>
    <t xml:space="preserve">Der er behov for let at kunne sortere og få overblik over disse sager, da de køres efter et helt andet regelsæt (Lov om bekæmpelse af ungdomskriminaltitet) end alle øvrige sager, som har Serviceloven som ramme.  En ny sagstype vil tydeliggøre og understøtte at både rådgiver og ledelse er opmærksomme på det særlige ift. disse sager. </t>
  </si>
  <si>
    <t xml:space="preserve">undertypen "afslag på ansøgning" </t>
  </si>
  <si>
    <t xml:space="preserve">Undertypen "afslag på ansøgning" tilføjes under typen "afgørelse" </t>
  </si>
  <si>
    <t xml:space="preserve">Lige nu er det kun muligt at bruge beskrivelsen "ingen", hvis der træffes afgørelse om afslag. Dette er ikke retvisende. Hvis man f.eks. Vælger undertypen anbringelse, er det ikke retvisende og indberetter ukorrekt til DST, fordi der er tale om afslag på ansøgning om anbringelse </t>
  </si>
  <si>
    <t>Handler det ikke mere om, at der skal tilføjes et felt 'Afslag' på alle de aktiviteter som indberetter til DST, som fx på efterværn, så der kan anvendes de rigtige aktiviteter? I så fald, er det ikke længere en simpel ændring</t>
  </si>
  <si>
    <t>Ny type og undertype</t>
  </si>
  <si>
    <t>Der er behov for et bedre overblik hvis forældre udebliver eller aflyser et møde.</t>
  </si>
  <si>
    <t>Det vil give et bedre overblik ved de sager, hvor forældrene oftest aflyser eller udeblive fra møder.</t>
  </si>
  <si>
    <t>Opfølgning - Faglig vurdering til § 42</t>
  </si>
  <si>
    <t>Vi ønsker at tilføjes en aktivitet med følgende Type og Undertype: "Opfølgning" - "Faglig vurdering §42"</t>
  </si>
  <si>
    <t xml:space="preserve">Det er lovpligtigt at følge op på denne ydelse 1 gang om året - aktiviteten vil hjælpe med at have overblik over opfølgningerne, ligesom vi derigennem kan sikre at lovgivningen overholdes. </t>
  </si>
  <si>
    <t>Den hedder i dag Opfølgning - Funktionsnedsættelse</t>
  </si>
  <si>
    <t xml:space="preserve">Undertypen "anmodning om udtalelse til retten/politiet" </t>
  </si>
  <si>
    <t>Vi ønsker oprettet en undertype, der hedder "anmodning om udtalelse (eller sagsakter) til retten/politiet" under typen "modtaget dokumentation"</t>
  </si>
  <si>
    <t>Undertypen anmodning om sagsakter til UKN er ikke mulig at bruge, da det er to forskellige ting . Lige nu er det derfor kun muligt at vælge undertypen "øvrigt" og vi oplever ofte at blive anmodet om udtalelse til retten eller politiet, hvorfor det vil være mere retvisende og nemmere ift. overblik og søgning at have en specifik undertype til det</t>
  </si>
  <si>
    <t>Opfølgning - Faglig vurdering til § 84</t>
  </si>
  <si>
    <t>Vi ønsker at tilføjes en aktivitet med følgende Type og Undertype: "Opfølgning" - "Faglig vurdering §84"</t>
  </si>
  <si>
    <t>Ny undertype</t>
  </si>
  <si>
    <t>Ifbm aktivitetstypen "Klage" kunne vi ønske en undertype kaldet "Klage over Børne- og Ungeudvalgets afgørelse" til journalisering af informationsbreve fra Ankestyrelsen, som vi modtager, når forældrene eller deres advokat har klaget over udvalgets afgørelse til AST:</t>
  </si>
  <si>
    <t>Det er med til at give et overblik over, hvor mange klager vi modtager fra Ankestyrelsen over Børne- og Ungeudvalgets afgørelser.</t>
  </si>
  <si>
    <t>Ny undertype - sagsakter</t>
  </si>
  <si>
    <t>Vi ønsker en undertype der hedder "sagsakter". Denne skal kunne bruges under udsend dokumentation og modtag dokumentation.</t>
  </si>
  <si>
    <t xml:space="preserve">Vi indhenter ofte udtalelser fra andre steder end dem vi får statusudtalelser fra ex. ved undersøgelser på ufødte børn, her kunne det være rart at man kunne bruge undertypen sagsakter og uddybe i beskrivelsen hvilke akter der er tale om. </t>
  </si>
  <si>
    <t>Ny undertype - Lægeoplysninger</t>
  </si>
  <si>
    <t xml:space="preserve">Ved modtagelse af lægeoplysninger findes der ikke en egentlig undertype. </t>
  </si>
  <si>
    <t>Det er oplysninger der tit tilkommer en sag og der er behov for en sigende undertype (ikke øvrig, som bliver brugt til så meget andet) men konkret til lægeoplysninger.</t>
  </si>
  <si>
    <t>Der er tale om et ønske om ledelsesinformation. Gerne både avanceret søgning og Rådata</t>
  </si>
  <si>
    <t>Slettes.</t>
  </si>
  <si>
    <t>lukkes</t>
  </si>
  <si>
    <t>Lukkes</t>
  </si>
  <si>
    <t>kommer med - evt. skal den hedde "ophør at forebyggende foranstaltning"</t>
  </si>
  <si>
    <t>Hører under 1146</t>
  </si>
  <si>
    <t>Implementeres</t>
  </si>
  <si>
    <t>Beslutninger fra referencegruppemødet</t>
  </si>
  <si>
    <t>Kommentarer/noter fra referencegruppemøde</t>
  </si>
  <si>
    <t>Status</t>
  </si>
  <si>
    <t>Eksempel: Man kunne have glemt at taste noget. 
Der kan gives mange eksempler på, hvor det er hensigtsmæssigt at kunne rette noget man har skrevet forkert. Nogen lukker den fx. ved partshøring og det giver dem problemermen, samtidigt kan man finde rigtigt mange eksempler på at det kan være uhensigtsmæssigt, fx hvis man kan genåbne tidligere versioner, el.  Hvis det sakl implementeres bør det være sådan at man kun kan ændre den nyeste version og  kun indenfor 14 dage.</t>
  </si>
  <si>
    <t>Undtagelse skal ligge på dokument-niveau. Så dokumentet bliver undtaget i alle aktiviteter hvor det forekommer</t>
  </si>
  <si>
    <t>Enighed om at det skal være navnet på det første dokument.</t>
  </si>
  <si>
    <t>Det er ikke en god ide at det skal stå i beskrivelsesfeltet. Det skal stå i et specialfelt, og så skal man kunne sætte flueben ud for.
Det skal også laves generelt for alle opfølgningsaktiviteter, hvis det skal laves</t>
  </si>
  <si>
    <t>Lukkes, da det vurderes at ÆA 1018 vil gøre problemet mindre</t>
  </si>
  <si>
    <t>Forbedring af dokumentsamling er et ønske fra referencegruppens medlemmer - ikke nødvendigvis de punkter der står i dette ønske</t>
  </si>
  <si>
    <t>Lukkes med henvisning til 1276</t>
  </si>
  <si>
    <t xml:space="preserve">enighed om at dette ønske er vigtigt, men at hvis det skal laves så bør egenbetaling ændres til en mere korrekt opførsel: Egenbetaling fra henholdsvis mor/far og barn burde være selvstændige elementer på linje med følgeudgifter. Disse skal så blot fratrækkes i foranstaltningen ved beregning af den samlede pris. </t>
  </si>
  <si>
    <t>Udskudt</t>
  </si>
  <si>
    <t>Prioriteret</t>
  </si>
  <si>
    <t>Der ønskes en let adgang til funktionen. Fx mulighed for at vælge eksisterende søgning direkte i billedet (som andre steder)</t>
  </si>
  <si>
    <t>Det vigtigste er at få ændret alder til et decimal-tal. Dette ønske ses i sammenhæng med 1202 og 1201.
Der ønskes en mulighed for at kombinere forskellige kriterier fx alder, indsats og kravtype. KK nævner at man kan noget lignende i Domus. (Det er dog NC der kan opsætte kombinationerne, og brugerne kan herefter kun vælge en allerede opsat)</t>
  </si>
  <si>
    <t>Ikke prioriteret</t>
  </si>
  <si>
    <t>Prioritering fra kommuner</t>
  </si>
  <si>
    <t>Samlet point fra ref.gr.</t>
  </si>
  <si>
    <t>Nr.</t>
  </si>
  <si>
    <t>Samlet ref.gr. 'For'</t>
  </si>
  <si>
    <t>Samlet ref.gr. 'Imod'</t>
  </si>
  <si>
    <t xml:space="preserve">Lukkes
Behov løses i ÆØ1291 </t>
  </si>
  <si>
    <t>Tyder på at man glemmer at sætte "person" på. Steffen foreslår: Anmodning og så undertyper: "hvad er det man anmoder om". Hvem der anmoder skal stå i beskrivelser eller i person. Jesper KK kommer med et bud på typer/undertyper, hvorefter det implementeres.</t>
  </si>
  <si>
    <t>Lukkes - er tidligere afvist af referencegruppen</t>
  </si>
  <si>
    <t>Det handler om hjælp til aktiviteter - vi udskyder til barnets lov kommer og tager det op med NC</t>
  </si>
  <si>
    <t>Begrundelse for udeladelse skal udfyldes med teksten fra aktiviteten (feltet opmærksomhed ved aktindsigt). Og det er vigtigt at rettelsen ikke laves bagudrettet
Det skal undersøges nærmere, hvordan dette skal løses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</si>
</sst>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0" fillId="0" borderId="0" xfId="0" applyNumberFormat="1" applyAlignment="1">
      <alignment wrapText="1"/>
    </xf>
  </cellXfs>
  <cellStyles count="1">
    <cellStyle name="Normal" xfId="0" builtinId="0"/>
  </cellStyles>
  <dxfs count="81">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CC3C3E4-0760-4644-882D-C94A2E90550D}" name="Tabel1" displayName="Tabel1" ref="A1:K28" totalsRowShown="0" headerRowDxfId="40" headerRowCellStyle="Normal" dataCellStyle="Normal">
  <autoFilter ref="A1:K28" xr:uid="{7CC268F7-5CB2-4FC7-B523-20CAF3289C8D}">
    <filterColumn colId="10">
      <filters>
        <filter val="Prioriteret"/>
      </filters>
    </filterColumn>
  </autoFilter>
  <tableColumns count="11">
    <tableColumn id="1" xr3:uid="{492EB6A7-2BC1-4E54-A450-177804405D3D}" name="Nr." dataDxfId="39" dataCellStyle="Normal"/>
    <tableColumn id="2" xr3:uid="{25BFE8D1-6837-499C-BD8D-91E80458D3C6}" name="Område i DUBU" dataDxfId="38" dataCellStyle="Normal"/>
    <tableColumn id="3" xr3:uid="{8E6B45DA-6F48-4197-B143-4ECA56BA275F}" name="Overskrift" dataDxfId="37" dataCellStyle="Normal"/>
    <tableColumn id="4" xr3:uid="{FD4DE658-1547-4CB7-AB92-0CBC028AAD9F}" name="Beskrivelse" dataDxfId="36" dataCellStyle="Normal"/>
    <tableColumn id="5" xr3:uid="{060FCCD7-4FB0-4AE4-B14D-E4188380A115}" name="Begrundelse" dataDxfId="35" dataCellStyle="Normal"/>
    <tableColumn id="6" xr3:uid="{1CDAFBB0-5EEF-4C5A-8150-D769AF08859D}" name="Kommentar (KOMBIT)" dataDxfId="34" dataCellStyle="Normal"/>
    <tableColumn id="7" xr3:uid="{7D2DEB6B-3F6F-41EF-A2E2-BE504B20ABB9}" name="Størrelse" dataDxfId="33" dataCellStyle="Normal"/>
    <tableColumn id="8" xr3:uid="{62B8E36D-5283-4254-A5AE-49BDEC0072B8}" name="Prioritering fra kommuner" dataDxfId="32" dataCellStyle="Normal"/>
    <tableColumn id="21" xr3:uid="{7C51C71F-5FE6-4A4C-8343-EFD92B4AE874}" name="Samlet point fra ref.gr." dataDxfId="31"/>
    <tableColumn id="19" xr3:uid="{E38DA607-9BA5-429D-A185-1A6FF3C1F5B8}" name="Kommentarer/noter fra referencegruppemøde" dataDxfId="30" dataCellStyle="Normal"/>
    <tableColumn id="20" xr3:uid="{48DB4AAA-CC07-4EFC-BE03-A0AEC5F7C80E}" name="Status" dataDxfId="29" dataCellStyle="Norma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0EE8551-FD23-4666-AA1F-705D64438EB6}" name="Tabel2" displayName="Tabel2" ref="A1:J13" totalsRowShown="0">
  <autoFilter ref="A1:J13" xr:uid="{A23FBE38-D107-4731-BF16-27E03CA36D5F}"/>
  <sortState xmlns:xlrd2="http://schemas.microsoft.com/office/spreadsheetml/2017/richdata2" ref="A2:G13">
    <sortCondition ref="A1:A13"/>
  </sortState>
  <tableColumns count="10">
    <tableColumn id="1" xr3:uid="{9553AF98-466E-463D-ADB5-CF8F4B5AD685}" name="Nummer"/>
    <tableColumn id="2" xr3:uid="{3DF3D880-DFFB-4D09-94BC-3B62EA87EC7B}" name="Område i DUBU"/>
    <tableColumn id="3" xr3:uid="{BB7D91CE-C1E1-4303-98ED-8A4A1B057690}" name="Overskrift på ændringen" dataDxfId="6"/>
    <tableColumn id="4" xr3:uid="{EE376553-AFE8-4244-A478-C8A399776CBE}" name="Beskrivelse af ændringsønske" dataDxfId="5"/>
    <tableColumn id="5" xr3:uid="{846F6EAE-8705-4B20-951C-96BE8C77E00F}" name="Begrundelse for ændringsønske" dataDxfId="4"/>
    <tableColumn id="6" xr3:uid="{38266C27-3BBD-4E2E-8DE1-98640BB3FBA9}" name="Kommentar (KOMBIT)" dataDxfId="3"/>
    <tableColumn id="7" xr3:uid="{5991A7A0-353D-4375-9EB6-153E0EB06439}" name="Antal stemmer"/>
    <tableColumn id="20" xr3:uid="{E63ABB46-0D74-47CD-BBBE-D85B757DFF3A}" name="Samlet ref.gr. 'For'" dataDxfId="2"/>
    <tableColumn id="21" xr3:uid="{F6E01C28-6E65-4BE8-A11A-6BAE60062B08}" name="Samlet ref.gr. 'Imod'" dataDxfId="1"/>
    <tableColumn id="19" xr3:uid="{9FAAF6F2-F406-40C6-9DED-442FE6A728E6}" name="Beslutninger fra referencegruppemødet"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BD18D-6781-4BE5-981C-A60D95C123ED}">
  <dimension ref="A1:K28"/>
  <sheetViews>
    <sheetView tabSelected="1" zoomScale="118" zoomScaleNormal="118" workbookViewId="0">
      <selection activeCell="J19" sqref="J19"/>
    </sheetView>
  </sheetViews>
  <sheetFormatPr defaultRowHeight="15" x14ac:dyDescent="0.25"/>
  <cols>
    <col min="1" max="1" width="6.7109375" customWidth="1"/>
    <col min="2" max="2" width="9.5703125" customWidth="1"/>
    <col min="3" max="3" width="16.28515625" style="3" customWidth="1"/>
    <col min="4" max="4" width="40.7109375" style="2" customWidth="1"/>
    <col min="5" max="5" width="39.85546875" style="2" customWidth="1"/>
    <col min="6" max="6" width="21.7109375" style="2" customWidth="1"/>
    <col min="7" max="7" width="8.5703125" style="2" customWidth="1"/>
    <col min="8" max="8" width="10.7109375" style="2" customWidth="1"/>
    <col min="9" max="9" width="8.85546875" style="2" customWidth="1"/>
    <col min="10" max="10" width="37.5703125" style="2" customWidth="1"/>
    <col min="11" max="11" width="11.7109375" customWidth="1"/>
  </cols>
  <sheetData>
    <row r="1" spans="1:11" s="3" customFormat="1" ht="50.25" customHeight="1" x14ac:dyDescent="0.25">
      <c r="A1" s="3" t="s">
        <v>173</v>
      </c>
      <c r="B1" s="2" t="s">
        <v>1</v>
      </c>
      <c r="C1" s="3" t="s">
        <v>2</v>
      </c>
      <c r="D1" s="2" t="s">
        <v>3</v>
      </c>
      <c r="E1" s="2" t="s">
        <v>4</v>
      </c>
      <c r="F1" s="2" t="s">
        <v>5</v>
      </c>
      <c r="G1" s="2" t="s">
        <v>6</v>
      </c>
      <c r="H1" s="2" t="s">
        <v>171</v>
      </c>
      <c r="I1" s="2" t="s">
        <v>172</v>
      </c>
      <c r="J1" s="4" t="s">
        <v>156</v>
      </c>
      <c r="K1" s="5" t="s">
        <v>157</v>
      </c>
    </row>
    <row r="2" spans="1:11" ht="90" x14ac:dyDescent="0.25">
      <c r="A2" s="2">
        <v>1273</v>
      </c>
      <c r="B2" s="2" t="s">
        <v>86</v>
      </c>
      <c r="C2" s="2" t="s">
        <v>87</v>
      </c>
      <c r="D2" s="2" t="s">
        <v>88</v>
      </c>
      <c r="E2" s="2" t="s">
        <v>88</v>
      </c>
      <c r="G2" s="2" t="s">
        <v>11</v>
      </c>
      <c r="H2" s="2">
        <v>38</v>
      </c>
      <c r="I2" s="2">
        <v>314</v>
      </c>
      <c r="J2" s="4" t="s">
        <v>148</v>
      </c>
      <c r="K2" s="4" t="s">
        <v>167</v>
      </c>
    </row>
    <row r="3" spans="1:11" ht="180" x14ac:dyDescent="0.25">
      <c r="A3" s="2">
        <v>1159</v>
      </c>
      <c r="B3" s="2" t="s">
        <v>12</v>
      </c>
      <c r="C3" s="2" t="s">
        <v>51</v>
      </c>
      <c r="D3" s="2" t="s">
        <v>52</v>
      </c>
      <c r="E3" s="2" t="s">
        <v>53</v>
      </c>
      <c r="F3" s="2" t="s">
        <v>54</v>
      </c>
      <c r="G3" s="2" t="s">
        <v>9</v>
      </c>
      <c r="H3" s="2">
        <v>33</v>
      </c>
      <c r="I3" s="2">
        <v>310</v>
      </c>
      <c r="J3" s="4" t="s">
        <v>168</v>
      </c>
      <c r="K3" s="4" t="s">
        <v>167</v>
      </c>
    </row>
    <row r="4" spans="1:11" ht="210" x14ac:dyDescent="0.25">
      <c r="A4" s="2">
        <v>1163</v>
      </c>
      <c r="B4" s="2" t="s">
        <v>29</v>
      </c>
      <c r="C4" s="2" t="s">
        <v>55</v>
      </c>
      <c r="D4" s="2" t="s">
        <v>56</v>
      </c>
      <c r="E4" s="2" t="s">
        <v>57</v>
      </c>
      <c r="F4" s="2" t="s">
        <v>58</v>
      </c>
      <c r="G4" s="2" t="s">
        <v>11</v>
      </c>
      <c r="H4" s="2">
        <v>30</v>
      </c>
      <c r="I4" s="2">
        <v>308</v>
      </c>
      <c r="J4" s="4"/>
      <c r="K4" s="4" t="s">
        <v>167</v>
      </c>
    </row>
    <row r="5" spans="1:11" ht="45" hidden="1" x14ac:dyDescent="0.25">
      <c r="A5" s="2">
        <v>1232</v>
      </c>
      <c r="B5" s="2" t="s">
        <v>12</v>
      </c>
      <c r="C5" s="2" t="s">
        <v>80</v>
      </c>
      <c r="D5" s="2" t="s">
        <v>81</v>
      </c>
      <c r="E5" s="2" t="s">
        <v>82</v>
      </c>
      <c r="G5" s="2" t="s">
        <v>9</v>
      </c>
      <c r="H5" s="2">
        <v>33</v>
      </c>
      <c r="I5" s="2">
        <v>297</v>
      </c>
      <c r="J5" s="4"/>
      <c r="K5" s="4" t="s">
        <v>170</v>
      </c>
    </row>
    <row r="6" spans="1:11" ht="105" hidden="1" x14ac:dyDescent="0.25">
      <c r="A6" s="2">
        <v>1277</v>
      </c>
      <c r="B6" s="2" t="s">
        <v>10</v>
      </c>
      <c r="C6" s="2" t="s">
        <v>91</v>
      </c>
      <c r="D6" s="2" t="s">
        <v>92</v>
      </c>
      <c r="E6" s="2" t="s">
        <v>93</v>
      </c>
      <c r="G6" s="2" t="s">
        <v>19</v>
      </c>
      <c r="H6" s="2">
        <v>39</v>
      </c>
      <c r="I6" s="2">
        <v>283</v>
      </c>
      <c r="J6" s="4"/>
      <c r="K6" s="4" t="s">
        <v>170</v>
      </c>
    </row>
    <row r="7" spans="1:11" ht="195" hidden="1" x14ac:dyDescent="0.25">
      <c r="A7" s="2">
        <v>1179</v>
      </c>
      <c r="B7" s="2" t="s">
        <v>8</v>
      </c>
      <c r="C7" s="2" t="s">
        <v>66</v>
      </c>
      <c r="D7" s="2" t="s">
        <v>67</v>
      </c>
      <c r="E7" s="2" t="s">
        <v>68</v>
      </c>
      <c r="G7" s="2" t="s">
        <v>11</v>
      </c>
      <c r="H7" s="2">
        <v>35</v>
      </c>
      <c r="I7" s="2">
        <v>275</v>
      </c>
      <c r="J7" s="4" t="s">
        <v>158</v>
      </c>
      <c r="K7" s="4" t="s">
        <v>170</v>
      </c>
    </row>
    <row r="8" spans="1:11" ht="135" hidden="1" x14ac:dyDescent="0.25">
      <c r="A8" s="2">
        <v>1321</v>
      </c>
      <c r="B8" s="2" t="s">
        <v>12</v>
      </c>
      <c r="C8" s="2" t="s">
        <v>104</v>
      </c>
      <c r="D8" s="2" t="s">
        <v>105</v>
      </c>
      <c r="E8" s="2" t="s">
        <v>106</v>
      </c>
      <c r="G8" s="2" t="s">
        <v>11</v>
      </c>
      <c r="H8" s="2">
        <v>24</v>
      </c>
      <c r="I8" s="2">
        <v>263</v>
      </c>
      <c r="J8" s="4"/>
      <c r="K8" s="4" t="s">
        <v>170</v>
      </c>
    </row>
    <row r="9" spans="1:11" ht="75" hidden="1" x14ac:dyDescent="0.25">
      <c r="A9" s="2">
        <v>987</v>
      </c>
      <c r="B9" s="2" t="s">
        <v>12</v>
      </c>
      <c r="C9" s="2" t="s">
        <v>26</v>
      </c>
      <c r="D9" s="2" t="s">
        <v>27</v>
      </c>
      <c r="E9" s="2" t="s">
        <v>28</v>
      </c>
      <c r="G9" s="2" t="s">
        <v>11</v>
      </c>
      <c r="H9" s="2">
        <v>28</v>
      </c>
      <c r="I9" s="2">
        <v>260</v>
      </c>
      <c r="J9" s="4" t="s">
        <v>159</v>
      </c>
      <c r="K9" s="4" t="s">
        <v>170</v>
      </c>
    </row>
    <row r="10" spans="1:11" ht="150" x14ac:dyDescent="0.25">
      <c r="A10" s="2">
        <v>1276</v>
      </c>
      <c r="B10" s="2" t="s">
        <v>12</v>
      </c>
      <c r="C10" s="2" t="s">
        <v>89</v>
      </c>
      <c r="D10" s="2" t="s">
        <v>90</v>
      </c>
      <c r="E10" s="2" t="s">
        <v>90</v>
      </c>
      <c r="G10" s="2" t="s">
        <v>11</v>
      </c>
      <c r="H10" s="2">
        <v>22</v>
      </c>
      <c r="I10" s="2">
        <v>258</v>
      </c>
      <c r="J10" s="4" t="s">
        <v>169</v>
      </c>
      <c r="K10" s="4" t="s">
        <v>167</v>
      </c>
    </row>
    <row r="11" spans="1:11" ht="150" x14ac:dyDescent="0.25">
      <c r="A11" s="2">
        <v>968</v>
      </c>
      <c r="B11" s="2" t="s">
        <v>20</v>
      </c>
      <c r="C11" s="2" t="s">
        <v>21</v>
      </c>
      <c r="D11" s="2" t="s">
        <v>22</v>
      </c>
      <c r="E11" s="2" t="s">
        <v>23</v>
      </c>
      <c r="F11" s="2" t="s">
        <v>24</v>
      </c>
      <c r="G11" s="2" t="s">
        <v>11</v>
      </c>
      <c r="H11" s="2">
        <v>34</v>
      </c>
      <c r="I11" s="2">
        <v>254</v>
      </c>
      <c r="J11" s="4" t="s">
        <v>160</v>
      </c>
      <c r="K11" s="4" t="s">
        <v>167</v>
      </c>
    </row>
    <row r="12" spans="1:11" ht="120" x14ac:dyDescent="0.25">
      <c r="A12" s="2">
        <v>1218</v>
      </c>
      <c r="B12" s="2" t="s">
        <v>13</v>
      </c>
      <c r="C12" s="2" t="s">
        <v>15</v>
      </c>
      <c r="D12" s="2" t="s">
        <v>75</v>
      </c>
      <c r="E12" s="2" t="s">
        <v>76</v>
      </c>
      <c r="G12" s="2" t="s">
        <v>9</v>
      </c>
      <c r="H12" s="2">
        <v>28</v>
      </c>
      <c r="I12" s="2">
        <v>252</v>
      </c>
      <c r="J12" s="4" t="s">
        <v>180</v>
      </c>
      <c r="K12" s="4" t="s">
        <v>167</v>
      </c>
    </row>
    <row r="13" spans="1:11" ht="105" hidden="1" x14ac:dyDescent="0.25">
      <c r="A13" s="2">
        <v>1113</v>
      </c>
      <c r="B13" s="2" t="s">
        <v>20</v>
      </c>
      <c r="C13" s="2" t="s">
        <v>30</v>
      </c>
      <c r="D13" s="2" t="s">
        <v>31</v>
      </c>
      <c r="E13" s="2" t="s">
        <v>32</v>
      </c>
      <c r="G13" s="2" t="s">
        <v>9</v>
      </c>
      <c r="H13" s="2">
        <v>22</v>
      </c>
      <c r="I13" s="2">
        <v>243</v>
      </c>
      <c r="J13" s="4" t="s">
        <v>149</v>
      </c>
      <c r="K13" s="4" t="s">
        <v>151</v>
      </c>
    </row>
    <row r="14" spans="1:11" ht="90" x14ac:dyDescent="0.25">
      <c r="A14" s="2">
        <v>1174</v>
      </c>
      <c r="B14" s="2" t="s">
        <v>62</v>
      </c>
      <c r="C14" s="2" t="s">
        <v>63</v>
      </c>
      <c r="D14" s="2" t="s">
        <v>64</v>
      </c>
      <c r="E14" s="2" t="s">
        <v>65</v>
      </c>
      <c r="G14" s="2" t="s">
        <v>11</v>
      </c>
      <c r="H14" s="2">
        <v>24</v>
      </c>
      <c r="I14" s="2">
        <v>238</v>
      </c>
      <c r="J14" s="4"/>
      <c r="K14" s="4" t="s">
        <v>167</v>
      </c>
    </row>
    <row r="15" spans="1:11" ht="210" hidden="1" x14ac:dyDescent="0.25">
      <c r="A15" s="2">
        <v>1282</v>
      </c>
      <c r="B15" s="2" t="s">
        <v>10</v>
      </c>
      <c r="C15" s="2" t="s">
        <v>94</v>
      </c>
      <c r="D15" s="2" t="s">
        <v>95</v>
      </c>
      <c r="E15" s="2" t="s">
        <v>96</v>
      </c>
      <c r="G15" s="2" t="s">
        <v>9</v>
      </c>
      <c r="H15" s="2">
        <v>25</v>
      </c>
      <c r="I15" s="2">
        <v>233</v>
      </c>
      <c r="J15" s="4"/>
      <c r="K15" s="4" t="s">
        <v>170</v>
      </c>
    </row>
    <row r="16" spans="1:11" ht="90" hidden="1" x14ac:dyDescent="0.25">
      <c r="A16" s="2">
        <v>1125</v>
      </c>
      <c r="B16" s="2" t="s">
        <v>12</v>
      </c>
      <c r="C16" s="2" t="s">
        <v>37</v>
      </c>
      <c r="D16" s="2" t="s">
        <v>38</v>
      </c>
      <c r="E16" s="2" t="s">
        <v>39</v>
      </c>
      <c r="F16" s="2" t="s">
        <v>25</v>
      </c>
      <c r="G16" s="2" t="s">
        <v>11</v>
      </c>
      <c r="H16" s="2">
        <v>27</v>
      </c>
      <c r="I16" s="2">
        <v>230</v>
      </c>
      <c r="J16" s="4" t="s">
        <v>179</v>
      </c>
      <c r="K16" s="4" t="s">
        <v>166</v>
      </c>
    </row>
    <row r="17" spans="1:11" ht="90" hidden="1" x14ac:dyDescent="0.25">
      <c r="A17" s="2">
        <v>1316</v>
      </c>
      <c r="B17" s="2" t="s">
        <v>33</v>
      </c>
      <c r="C17" s="2" t="s">
        <v>101</v>
      </c>
      <c r="D17" s="2" t="s">
        <v>102</v>
      </c>
      <c r="E17" s="2" t="s">
        <v>103</v>
      </c>
      <c r="G17" s="2" t="s">
        <v>9</v>
      </c>
      <c r="H17" s="2">
        <v>21</v>
      </c>
      <c r="I17" s="2">
        <v>230</v>
      </c>
      <c r="J17" s="4" t="s">
        <v>149</v>
      </c>
      <c r="K17" s="4" t="s">
        <v>151</v>
      </c>
    </row>
    <row r="18" spans="1:11" ht="150" x14ac:dyDescent="0.25">
      <c r="A18" s="2">
        <v>1258</v>
      </c>
      <c r="B18" s="2" t="s">
        <v>10</v>
      </c>
      <c r="C18" s="2" t="s">
        <v>83</v>
      </c>
      <c r="D18" s="2" t="s">
        <v>84</v>
      </c>
      <c r="E18" s="2" t="s">
        <v>85</v>
      </c>
      <c r="G18" s="2" t="s">
        <v>9</v>
      </c>
      <c r="H18" s="2">
        <v>22</v>
      </c>
      <c r="I18" s="2">
        <v>228</v>
      </c>
      <c r="J18" s="4"/>
      <c r="K18" s="4" t="s">
        <v>167</v>
      </c>
    </row>
    <row r="19" spans="1:11" ht="150" x14ac:dyDescent="0.25">
      <c r="A19" s="2">
        <v>1291</v>
      </c>
      <c r="B19" s="2" t="s">
        <v>12</v>
      </c>
      <c r="C19" s="2" t="s">
        <v>97</v>
      </c>
      <c r="D19" s="2" t="s">
        <v>98</v>
      </c>
      <c r="E19" s="2" t="s">
        <v>99</v>
      </c>
      <c r="F19" s="2" t="s">
        <v>100</v>
      </c>
      <c r="G19" s="2" t="s">
        <v>9</v>
      </c>
      <c r="H19" s="2">
        <v>26</v>
      </c>
      <c r="I19" s="2">
        <v>228</v>
      </c>
      <c r="J19" s="4" t="s">
        <v>161</v>
      </c>
      <c r="K19" s="4" t="s">
        <v>167</v>
      </c>
    </row>
    <row r="20" spans="1:11" ht="210" hidden="1" x14ac:dyDescent="0.25">
      <c r="A20" s="2">
        <v>939</v>
      </c>
      <c r="B20" s="2" t="s">
        <v>13</v>
      </c>
      <c r="C20" s="2" t="s">
        <v>15</v>
      </c>
      <c r="D20" s="2" t="s">
        <v>16</v>
      </c>
      <c r="E20" s="2" t="s">
        <v>17</v>
      </c>
      <c r="F20" s="2" t="s">
        <v>18</v>
      </c>
      <c r="G20" s="2" t="s">
        <v>19</v>
      </c>
      <c r="H20" s="2">
        <v>34</v>
      </c>
      <c r="I20" s="2">
        <v>225</v>
      </c>
      <c r="J20" s="4" t="s">
        <v>162</v>
      </c>
      <c r="K20" s="4" t="s">
        <v>151</v>
      </c>
    </row>
    <row r="21" spans="1:11" ht="409.5" hidden="1" x14ac:dyDescent="0.25">
      <c r="A21" s="2">
        <v>1153</v>
      </c>
      <c r="B21" s="2" t="s">
        <v>20</v>
      </c>
      <c r="C21" s="2" t="s">
        <v>45</v>
      </c>
      <c r="D21" s="2" t="s">
        <v>46</v>
      </c>
      <c r="E21" s="2" t="s">
        <v>47</v>
      </c>
      <c r="G21" s="2" t="s">
        <v>11</v>
      </c>
      <c r="H21" s="2">
        <v>23</v>
      </c>
      <c r="I21" s="2">
        <v>223</v>
      </c>
      <c r="J21" s="4" t="s">
        <v>163</v>
      </c>
      <c r="K21" s="4" t="s">
        <v>170</v>
      </c>
    </row>
    <row r="22" spans="1:11" ht="105" hidden="1" x14ac:dyDescent="0.25">
      <c r="A22" s="2">
        <v>1202</v>
      </c>
      <c r="B22" s="2" t="s">
        <v>44</v>
      </c>
      <c r="C22" s="2" t="s">
        <v>72</v>
      </c>
      <c r="D22" s="2" t="s">
        <v>73</v>
      </c>
      <c r="E22" s="2" t="s">
        <v>74</v>
      </c>
      <c r="G22" s="2" t="s">
        <v>9</v>
      </c>
      <c r="H22" s="2">
        <v>32</v>
      </c>
      <c r="I22" s="2">
        <v>219</v>
      </c>
      <c r="J22" s="4" t="s">
        <v>164</v>
      </c>
      <c r="K22" s="4" t="s">
        <v>151</v>
      </c>
    </row>
    <row r="23" spans="1:11" ht="75" hidden="1" x14ac:dyDescent="0.25">
      <c r="A23" s="2">
        <v>1156</v>
      </c>
      <c r="B23" s="2" t="s">
        <v>14</v>
      </c>
      <c r="C23" s="2" t="s">
        <v>48</v>
      </c>
      <c r="D23" s="2" t="s">
        <v>49</v>
      </c>
      <c r="E23" s="2" t="s">
        <v>50</v>
      </c>
      <c r="G23" s="2" t="s">
        <v>11</v>
      </c>
      <c r="H23" s="2">
        <v>22</v>
      </c>
      <c r="I23" s="2">
        <v>218</v>
      </c>
      <c r="J23" s="4"/>
      <c r="K23" s="4" t="s">
        <v>170</v>
      </c>
    </row>
    <row r="24" spans="1:11" ht="135" hidden="1" x14ac:dyDescent="0.25">
      <c r="A24" s="2">
        <v>1121</v>
      </c>
      <c r="B24" s="2" t="s">
        <v>33</v>
      </c>
      <c r="C24" s="2" t="s">
        <v>34</v>
      </c>
      <c r="D24" s="2" t="s">
        <v>35</v>
      </c>
      <c r="E24" s="2" t="s">
        <v>36</v>
      </c>
      <c r="G24" s="2" t="s">
        <v>9</v>
      </c>
      <c r="H24" s="2">
        <v>25</v>
      </c>
      <c r="I24" s="2">
        <v>214</v>
      </c>
      <c r="J24" s="4" t="s">
        <v>150</v>
      </c>
      <c r="K24" s="4" t="s">
        <v>151</v>
      </c>
    </row>
    <row r="25" spans="1:11" ht="60" hidden="1" x14ac:dyDescent="0.25">
      <c r="A25" s="2">
        <v>1172</v>
      </c>
      <c r="B25" s="2" t="s">
        <v>12</v>
      </c>
      <c r="C25" s="2" t="s">
        <v>59</v>
      </c>
      <c r="D25" s="2" t="s">
        <v>60</v>
      </c>
      <c r="E25" s="2" t="s">
        <v>61</v>
      </c>
      <c r="G25" s="2" t="s">
        <v>9</v>
      </c>
      <c r="H25" s="2">
        <v>25</v>
      </c>
      <c r="I25" s="2">
        <v>214</v>
      </c>
      <c r="J25" s="4"/>
      <c r="K25" s="4" t="s">
        <v>170</v>
      </c>
    </row>
    <row r="26" spans="1:11" ht="75" hidden="1" x14ac:dyDescent="0.25">
      <c r="A26" s="2">
        <v>1132</v>
      </c>
      <c r="B26" s="2" t="s">
        <v>40</v>
      </c>
      <c r="C26" s="2" t="s">
        <v>41</v>
      </c>
      <c r="D26" s="2" t="s">
        <v>42</v>
      </c>
      <c r="E26" s="2" t="s">
        <v>43</v>
      </c>
      <c r="G26" s="2" t="s">
        <v>9</v>
      </c>
      <c r="H26" s="2">
        <v>23</v>
      </c>
      <c r="I26" s="2">
        <v>211</v>
      </c>
      <c r="J26" s="4"/>
      <c r="K26" s="4" t="s">
        <v>170</v>
      </c>
    </row>
    <row r="27" spans="1:11" ht="60" hidden="1" x14ac:dyDescent="0.25">
      <c r="A27" s="2">
        <v>1201</v>
      </c>
      <c r="B27" s="2" t="s">
        <v>44</v>
      </c>
      <c r="C27" s="2" t="s">
        <v>69</v>
      </c>
      <c r="D27" s="2" t="s">
        <v>70</v>
      </c>
      <c r="E27" s="2" t="s">
        <v>71</v>
      </c>
      <c r="G27" s="2" t="s">
        <v>11</v>
      </c>
      <c r="H27" s="2">
        <v>23</v>
      </c>
      <c r="I27" s="2">
        <v>208</v>
      </c>
      <c r="J27" s="4"/>
      <c r="K27" s="4" t="s">
        <v>151</v>
      </c>
    </row>
    <row r="28" spans="1:11" ht="135" hidden="1" x14ac:dyDescent="0.25">
      <c r="A28" s="2">
        <v>1222</v>
      </c>
      <c r="B28" s="2" t="s">
        <v>10</v>
      </c>
      <c r="C28" s="2" t="s">
        <v>77</v>
      </c>
      <c r="D28" s="2" t="s">
        <v>78</v>
      </c>
      <c r="E28" s="2" t="s">
        <v>79</v>
      </c>
      <c r="G28" s="2" t="s">
        <v>9</v>
      </c>
      <c r="H28" s="2">
        <v>25</v>
      </c>
      <c r="I28" s="2">
        <v>208</v>
      </c>
      <c r="J28" s="4" t="s">
        <v>165</v>
      </c>
      <c r="K28" s="4" t="s">
        <v>170</v>
      </c>
    </row>
  </sheetData>
  <conditionalFormatting sqref="A2:A4">
    <cfRule type="duplicateValues" dxfId="80" priority="94"/>
  </conditionalFormatting>
  <conditionalFormatting sqref="A2:A4">
    <cfRule type="duplicateValues" dxfId="79" priority="93"/>
  </conditionalFormatting>
  <conditionalFormatting sqref="A5:A6">
    <cfRule type="duplicateValues" dxfId="78" priority="92"/>
  </conditionalFormatting>
  <conditionalFormatting sqref="A5:A6">
    <cfRule type="duplicateValues" dxfId="77" priority="91"/>
  </conditionalFormatting>
  <conditionalFormatting sqref="A7">
    <cfRule type="duplicateValues" dxfId="76" priority="90"/>
  </conditionalFormatting>
  <conditionalFormatting sqref="A7">
    <cfRule type="duplicateValues" dxfId="75" priority="89"/>
  </conditionalFormatting>
  <conditionalFormatting sqref="A8">
    <cfRule type="duplicateValues" dxfId="74" priority="88"/>
  </conditionalFormatting>
  <conditionalFormatting sqref="A8">
    <cfRule type="duplicateValues" dxfId="73" priority="87"/>
  </conditionalFormatting>
  <conditionalFormatting sqref="A9">
    <cfRule type="duplicateValues" dxfId="72" priority="86"/>
  </conditionalFormatting>
  <conditionalFormatting sqref="A9">
    <cfRule type="duplicateValues" dxfId="71" priority="85"/>
  </conditionalFormatting>
  <conditionalFormatting sqref="A10:A11">
    <cfRule type="duplicateValues" dxfId="70" priority="84"/>
  </conditionalFormatting>
  <conditionalFormatting sqref="A10:A11">
    <cfRule type="duplicateValues" dxfId="69" priority="83"/>
  </conditionalFormatting>
  <conditionalFormatting sqref="A12">
    <cfRule type="duplicateValues" dxfId="68" priority="82"/>
  </conditionalFormatting>
  <conditionalFormatting sqref="A12">
    <cfRule type="duplicateValues" dxfId="67" priority="81"/>
  </conditionalFormatting>
  <conditionalFormatting sqref="A13">
    <cfRule type="duplicateValues" dxfId="66" priority="80"/>
  </conditionalFormatting>
  <conditionalFormatting sqref="A13">
    <cfRule type="duplicateValues" dxfId="65" priority="79"/>
  </conditionalFormatting>
  <conditionalFormatting sqref="A14">
    <cfRule type="duplicateValues" dxfId="64" priority="78"/>
  </conditionalFormatting>
  <conditionalFormatting sqref="A14">
    <cfRule type="duplicateValues" dxfId="63" priority="77"/>
  </conditionalFormatting>
  <conditionalFormatting sqref="A15:A16">
    <cfRule type="duplicateValues" dxfId="62" priority="76"/>
  </conditionalFormatting>
  <conditionalFormatting sqref="A15:A16">
    <cfRule type="duplicateValues" dxfId="61" priority="75"/>
  </conditionalFormatting>
  <conditionalFormatting sqref="A17">
    <cfRule type="duplicateValues" dxfId="60" priority="74"/>
  </conditionalFormatting>
  <conditionalFormatting sqref="A17">
    <cfRule type="duplicateValues" dxfId="59" priority="73"/>
  </conditionalFormatting>
  <conditionalFormatting sqref="A18">
    <cfRule type="duplicateValues" dxfId="58" priority="72"/>
  </conditionalFormatting>
  <conditionalFormatting sqref="A18">
    <cfRule type="duplicateValues" dxfId="57" priority="71"/>
  </conditionalFormatting>
  <conditionalFormatting sqref="A19">
    <cfRule type="duplicateValues" dxfId="56" priority="70"/>
  </conditionalFormatting>
  <conditionalFormatting sqref="A19">
    <cfRule type="duplicateValues" dxfId="55" priority="69"/>
  </conditionalFormatting>
  <conditionalFormatting sqref="A20">
    <cfRule type="duplicateValues" dxfId="54" priority="68"/>
  </conditionalFormatting>
  <conditionalFormatting sqref="A20">
    <cfRule type="duplicateValues" dxfId="53" priority="67"/>
  </conditionalFormatting>
  <conditionalFormatting sqref="A21:A23">
    <cfRule type="duplicateValues" dxfId="52" priority="66"/>
  </conditionalFormatting>
  <conditionalFormatting sqref="A21">
    <cfRule type="duplicateValues" dxfId="51" priority="65"/>
  </conditionalFormatting>
  <conditionalFormatting sqref="A24">
    <cfRule type="duplicateValues" dxfId="50" priority="64"/>
  </conditionalFormatting>
  <conditionalFormatting sqref="A24">
    <cfRule type="duplicateValues" dxfId="49" priority="63"/>
  </conditionalFormatting>
  <conditionalFormatting sqref="A25">
    <cfRule type="duplicateValues" dxfId="48" priority="62"/>
  </conditionalFormatting>
  <conditionalFormatting sqref="A25">
    <cfRule type="duplicateValues" dxfId="47" priority="61"/>
  </conditionalFormatting>
  <conditionalFormatting sqref="A26">
    <cfRule type="duplicateValues" dxfId="46" priority="60"/>
  </conditionalFormatting>
  <conditionalFormatting sqref="A26">
    <cfRule type="duplicateValues" dxfId="45" priority="59"/>
  </conditionalFormatting>
  <conditionalFormatting sqref="A27">
    <cfRule type="duplicateValues" dxfId="44" priority="58"/>
  </conditionalFormatting>
  <conditionalFormatting sqref="A27">
    <cfRule type="duplicateValues" dxfId="43" priority="57"/>
  </conditionalFormatting>
  <conditionalFormatting sqref="A28">
    <cfRule type="duplicateValues" dxfId="42" priority="56"/>
  </conditionalFormatting>
  <conditionalFormatting sqref="A28">
    <cfRule type="duplicateValues" dxfId="41" priority="55"/>
  </conditionalFormatting>
  <conditionalFormatting sqref="H2:H28">
    <cfRule type="colorScale" priority="97">
      <colorScale>
        <cfvo type="min"/>
        <cfvo type="percentile" val="50"/>
        <cfvo type="max"/>
        <color rgb="FFF8696B"/>
        <color rgb="FFFFEB84"/>
        <color rgb="FF63BE7B"/>
      </colorScale>
    </cfRule>
  </conditionalFormatting>
  <conditionalFormatting sqref="I2:I28">
    <cfRule type="colorScale" priority="98">
      <colorScale>
        <cfvo type="min"/>
        <cfvo type="percentile" val="50"/>
        <cfvo type="max"/>
        <color rgb="FFF8696B"/>
        <color rgb="FFFFEB84"/>
        <color rgb="FF63BE7B"/>
      </colorScale>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9926-0FC9-4E56-9CB0-9F81E2AAA0F4}">
  <dimension ref="A1:J13"/>
  <sheetViews>
    <sheetView zoomScaleNormal="100" workbookViewId="0">
      <selection activeCell="J1" sqref="J1"/>
    </sheetView>
  </sheetViews>
  <sheetFormatPr defaultRowHeight="15" x14ac:dyDescent="0.25"/>
  <cols>
    <col min="1" max="1" width="8.42578125" customWidth="1"/>
    <col min="2" max="2" width="12.28515625" customWidth="1"/>
    <col min="3" max="3" width="20.7109375" customWidth="1"/>
    <col min="4" max="4" width="29.85546875" bestFit="1" customWidth="1"/>
    <col min="5" max="5" width="31.7109375" bestFit="1" customWidth="1"/>
    <col min="6" max="6" width="11.7109375" customWidth="1"/>
    <col min="7" max="7" width="10.28515625" customWidth="1"/>
    <col min="8" max="8" width="9.28515625" customWidth="1"/>
    <col min="9" max="9" width="9.5703125" customWidth="1"/>
    <col min="10" max="10" width="34" customWidth="1"/>
  </cols>
  <sheetData>
    <row r="1" spans="1:10" x14ac:dyDescent="0.25">
      <c r="A1" t="s">
        <v>0</v>
      </c>
      <c r="B1" t="s">
        <v>1</v>
      </c>
      <c r="C1" t="s">
        <v>107</v>
      </c>
      <c r="D1" t="s">
        <v>108</v>
      </c>
      <c r="E1" t="s">
        <v>109</v>
      </c>
      <c r="F1" t="s">
        <v>5</v>
      </c>
      <c r="G1" t="s">
        <v>7</v>
      </c>
      <c r="H1" t="s">
        <v>174</v>
      </c>
      <c r="I1" t="s">
        <v>175</v>
      </c>
      <c r="J1" t="s">
        <v>155</v>
      </c>
    </row>
    <row r="2" spans="1:10" ht="105" x14ac:dyDescent="0.25">
      <c r="A2">
        <v>653</v>
      </c>
      <c r="B2" t="s">
        <v>12</v>
      </c>
      <c r="C2" s="1" t="s">
        <v>137</v>
      </c>
      <c r="D2" s="1" t="s">
        <v>138</v>
      </c>
      <c r="E2" s="1" t="s">
        <v>132</v>
      </c>
      <c r="F2" s="1" t="s">
        <v>133</v>
      </c>
      <c r="G2">
        <v>21</v>
      </c>
      <c r="H2" s="1">
        <v>5</v>
      </c>
      <c r="I2" s="1">
        <v>3</v>
      </c>
      <c r="J2" s="6" t="s">
        <v>176</v>
      </c>
    </row>
    <row r="3" spans="1:10" ht="105" x14ac:dyDescent="0.25">
      <c r="A3">
        <v>654</v>
      </c>
      <c r="B3" t="s">
        <v>12</v>
      </c>
      <c r="C3" s="1" t="s">
        <v>130</v>
      </c>
      <c r="D3" s="1" t="s">
        <v>131</v>
      </c>
      <c r="E3" s="1" t="s">
        <v>132</v>
      </c>
      <c r="F3" s="1" t="s">
        <v>133</v>
      </c>
      <c r="G3">
        <v>22</v>
      </c>
      <c r="H3" s="1">
        <v>5</v>
      </c>
      <c r="I3" s="1">
        <v>3</v>
      </c>
      <c r="J3" s="6" t="s">
        <v>176</v>
      </c>
    </row>
    <row r="4" spans="1:10" ht="120" x14ac:dyDescent="0.25">
      <c r="A4">
        <v>1146</v>
      </c>
      <c r="B4" t="s">
        <v>12</v>
      </c>
      <c r="C4" s="1" t="s">
        <v>110</v>
      </c>
      <c r="D4" s="1" t="s">
        <v>111</v>
      </c>
      <c r="E4" s="1" t="s">
        <v>112</v>
      </c>
      <c r="F4" s="1"/>
      <c r="G4">
        <v>37</v>
      </c>
      <c r="H4" s="1">
        <v>5</v>
      </c>
      <c r="I4" s="1">
        <v>3</v>
      </c>
      <c r="J4" s="6" t="s">
        <v>177</v>
      </c>
    </row>
    <row r="5" spans="1:10" ht="180" x14ac:dyDescent="0.25">
      <c r="A5">
        <v>1152</v>
      </c>
      <c r="B5" t="s">
        <v>86</v>
      </c>
      <c r="C5" s="1" t="s">
        <v>120</v>
      </c>
      <c r="D5" s="1" t="s">
        <v>121</v>
      </c>
      <c r="E5" s="1" t="s">
        <v>122</v>
      </c>
      <c r="F5" s="1"/>
      <c r="G5">
        <v>27</v>
      </c>
      <c r="H5" s="1">
        <v>4</v>
      </c>
      <c r="I5" s="1">
        <v>4</v>
      </c>
      <c r="J5" s="6" t="s">
        <v>154</v>
      </c>
    </row>
    <row r="6" spans="1:10" ht="90" x14ac:dyDescent="0.25">
      <c r="A6">
        <v>1171</v>
      </c>
      <c r="B6" t="s">
        <v>12</v>
      </c>
      <c r="C6" s="1" t="s">
        <v>145</v>
      </c>
      <c r="D6" s="1" t="s">
        <v>146</v>
      </c>
      <c r="E6" s="1" t="s">
        <v>147</v>
      </c>
      <c r="F6" s="1"/>
      <c r="G6">
        <v>18</v>
      </c>
      <c r="H6" s="1">
        <v>6</v>
      </c>
      <c r="I6" s="1">
        <v>2</v>
      </c>
      <c r="J6" s="6" t="s">
        <v>154</v>
      </c>
    </row>
    <row r="7" spans="1:10" ht="135" x14ac:dyDescent="0.25">
      <c r="A7">
        <v>1219</v>
      </c>
      <c r="B7" t="s">
        <v>12</v>
      </c>
      <c r="C7" s="1" t="s">
        <v>142</v>
      </c>
      <c r="D7" s="1" t="s">
        <v>143</v>
      </c>
      <c r="E7" s="1" t="s">
        <v>144</v>
      </c>
      <c r="F7" s="1"/>
      <c r="G7">
        <v>19</v>
      </c>
      <c r="H7" s="1">
        <v>4</v>
      </c>
      <c r="I7" s="1">
        <v>3</v>
      </c>
      <c r="J7" s="6" t="s">
        <v>151</v>
      </c>
    </row>
    <row r="8" spans="1:10" ht="240" x14ac:dyDescent="0.25">
      <c r="A8">
        <v>1242</v>
      </c>
      <c r="B8" t="s">
        <v>12</v>
      </c>
      <c r="C8" s="1" t="s">
        <v>113</v>
      </c>
      <c r="D8" s="1" t="s">
        <v>114</v>
      </c>
      <c r="E8" s="1" t="s">
        <v>115</v>
      </c>
      <c r="F8" s="1" t="s">
        <v>116</v>
      </c>
      <c r="G8">
        <v>30</v>
      </c>
      <c r="H8" s="1">
        <v>5</v>
      </c>
      <c r="I8" s="1">
        <v>3</v>
      </c>
      <c r="J8" s="6" t="s">
        <v>154</v>
      </c>
    </row>
    <row r="9" spans="1:10" ht="150" x14ac:dyDescent="0.25">
      <c r="A9">
        <v>1245</v>
      </c>
      <c r="B9" t="s">
        <v>12</v>
      </c>
      <c r="C9" s="1" t="s">
        <v>139</v>
      </c>
      <c r="D9" s="1" t="s">
        <v>140</v>
      </c>
      <c r="E9" s="1" t="s">
        <v>141</v>
      </c>
      <c r="F9" s="1"/>
      <c r="G9">
        <v>21</v>
      </c>
      <c r="H9" s="1">
        <v>5</v>
      </c>
      <c r="I9" s="1">
        <v>3</v>
      </c>
      <c r="J9" s="6" t="s">
        <v>178</v>
      </c>
    </row>
    <row r="10" spans="1:10" ht="45" x14ac:dyDescent="0.25">
      <c r="A10">
        <v>1302</v>
      </c>
      <c r="B10" t="s">
        <v>12</v>
      </c>
      <c r="C10" s="1" t="s">
        <v>127</v>
      </c>
      <c r="D10" s="1" t="s">
        <v>128</v>
      </c>
      <c r="E10" s="1" t="s">
        <v>129</v>
      </c>
      <c r="F10" s="1"/>
      <c r="G10">
        <v>24</v>
      </c>
      <c r="H10" s="1">
        <v>3</v>
      </c>
      <c r="I10" s="1">
        <v>5</v>
      </c>
      <c r="J10" s="6" t="s">
        <v>150</v>
      </c>
    </row>
    <row r="11" spans="1:10" ht="75" x14ac:dyDescent="0.25">
      <c r="A11">
        <v>1309</v>
      </c>
      <c r="B11" t="s">
        <v>12</v>
      </c>
      <c r="C11" s="1" t="s">
        <v>117</v>
      </c>
      <c r="D11" s="1" t="s">
        <v>118</v>
      </c>
      <c r="E11" s="1" t="s">
        <v>119</v>
      </c>
      <c r="F11" s="1"/>
      <c r="G11">
        <v>29</v>
      </c>
      <c r="H11" s="1">
        <v>7</v>
      </c>
      <c r="I11" s="1">
        <v>1</v>
      </c>
      <c r="J11" s="6" t="s">
        <v>152</v>
      </c>
    </row>
    <row r="12" spans="1:10" ht="330" x14ac:dyDescent="0.25">
      <c r="A12">
        <v>1314</v>
      </c>
      <c r="B12" t="s">
        <v>12</v>
      </c>
      <c r="C12" s="1" t="s">
        <v>123</v>
      </c>
      <c r="D12" s="1" t="s">
        <v>124</v>
      </c>
      <c r="E12" s="1" t="s">
        <v>125</v>
      </c>
      <c r="F12" s="1" t="s">
        <v>126</v>
      </c>
      <c r="G12">
        <v>25</v>
      </c>
      <c r="H12" s="1">
        <v>3</v>
      </c>
      <c r="I12" s="1">
        <v>5</v>
      </c>
      <c r="J12" s="6" t="s">
        <v>151</v>
      </c>
    </row>
    <row r="13" spans="1:10" ht="165" x14ac:dyDescent="0.25">
      <c r="A13">
        <v>1320</v>
      </c>
      <c r="B13" t="s">
        <v>12</v>
      </c>
      <c r="C13" s="1" t="s">
        <v>134</v>
      </c>
      <c r="D13" s="1" t="s">
        <v>135</v>
      </c>
      <c r="E13" s="1" t="s">
        <v>136</v>
      </c>
      <c r="F13" s="1"/>
      <c r="G13">
        <v>22</v>
      </c>
      <c r="H13" s="1">
        <v>6</v>
      </c>
      <c r="I13" s="1">
        <v>1</v>
      </c>
      <c r="J13" s="6" t="s">
        <v>153</v>
      </c>
    </row>
  </sheetData>
  <conditionalFormatting sqref="A2:A3">
    <cfRule type="duplicateValues" dxfId="28" priority="23"/>
  </conditionalFormatting>
  <conditionalFormatting sqref="A2:A3">
    <cfRule type="duplicateValues" dxfId="27" priority="22"/>
  </conditionalFormatting>
  <conditionalFormatting sqref="A4">
    <cfRule type="duplicateValues" dxfId="26" priority="21"/>
  </conditionalFormatting>
  <conditionalFormatting sqref="A4">
    <cfRule type="duplicateValues" dxfId="25" priority="20"/>
  </conditionalFormatting>
  <conditionalFormatting sqref="A5">
    <cfRule type="duplicateValues" dxfId="24" priority="19"/>
  </conditionalFormatting>
  <conditionalFormatting sqref="A5">
    <cfRule type="duplicateValues" dxfId="23" priority="18"/>
  </conditionalFormatting>
  <conditionalFormatting sqref="A6">
    <cfRule type="duplicateValues" dxfId="22" priority="17"/>
  </conditionalFormatting>
  <conditionalFormatting sqref="A6">
    <cfRule type="duplicateValues" dxfId="21" priority="16"/>
  </conditionalFormatting>
  <conditionalFormatting sqref="A7">
    <cfRule type="duplicateValues" dxfId="20" priority="15"/>
  </conditionalFormatting>
  <conditionalFormatting sqref="A7">
    <cfRule type="duplicateValues" dxfId="19" priority="14"/>
  </conditionalFormatting>
  <conditionalFormatting sqref="A8">
    <cfRule type="duplicateValues" dxfId="18" priority="13"/>
  </conditionalFormatting>
  <conditionalFormatting sqref="A8">
    <cfRule type="duplicateValues" dxfId="17" priority="12"/>
  </conditionalFormatting>
  <conditionalFormatting sqref="A9">
    <cfRule type="duplicateValues" dxfId="16" priority="11"/>
  </conditionalFormatting>
  <conditionalFormatting sqref="A9">
    <cfRule type="duplicateValues" dxfId="15" priority="10"/>
  </conditionalFormatting>
  <conditionalFormatting sqref="A10">
    <cfRule type="duplicateValues" dxfId="14" priority="9"/>
  </conditionalFormatting>
  <conditionalFormatting sqref="A10">
    <cfRule type="duplicateValues" dxfId="13" priority="8"/>
  </conditionalFormatting>
  <conditionalFormatting sqref="A11">
    <cfRule type="duplicateValues" dxfId="12" priority="7"/>
  </conditionalFormatting>
  <conditionalFormatting sqref="A11">
    <cfRule type="duplicateValues" dxfId="11" priority="6"/>
  </conditionalFormatting>
  <conditionalFormatting sqref="A12">
    <cfRule type="duplicateValues" dxfId="10" priority="5"/>
  </conditionalFormatting>
  <conditionalFormatting sqref="A12">
    <cfRule type="duplicateValues" dxfId="9" priority="4"/>
  </conditionalFormatting>
  <conditionalFormatting sqref="A13">
    <cfRule type="duplicateValues" dxfId="8" priority="3"/>
  </conditionalFormatting>
  <conditionalFormatting sqref="A13">
    <cfRule type="duplicateValues" dxfId="7" priority="2"/>
  </conditionalFormatting>
  <conditionalFormatting sqref="G2:G13">
    <cfRule type="colorScale" priority="1">
      <colorScale>
        <cfvo type="min"/>
        <cfvo type="percentile" val="50"/>
        <cfvo type="max"/>
        <color rgb="FFF8696B"/>
        <color rgb="FFFFEB84"/>
        <color rgb="FF63BE7B"/>
      </colorScale>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_x00f8_deemne xmlns="d171e8e6-5567-4f4b-9f5a-2b564e428e49" xsi:nil="true"/>
    <Download xmlns="d171e8e6-5567-4f4b-9f5a-2b564e428e49" xsi:nil="true"/>
    <Emne xmlns="d171e8e6-5567-4f4b-9f5a-2b564e428e49">Referencegruppe</Emne>
    <Releasedato xmlns="d171e8e6-5567-4f4b-9f5a-2b564e428e49" xsi:nil="true"/>
    <M_x00f8_dedato xmlns="d171e8e6-5567-4f4b-9f5a-2b564e428e49">2021-11-02T23:00:00+00:00</M_x00f8_dedato>
    <Emner xmlns="d171e8e6-5567-4f4b-9f5a-2b564e428e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Mødedokument (Excel)" ma:contentTypeID="0x0101002FA340818EC50C419AD1693B1F6258970200308C6F384F2DFF45B020E5DF77571401" ma:contentTypeVersion="21" ma:contentTypeDescription="" ma:contentTypeScope="" ma:versionID="aaf0b28f5f4d3d22376598abf4117e21">
  <xsd:schema xmlns:xsd="http://www.w3.org/2001/XMLSchema" xmlns:xs="http://www.w3.org/2001/XMLSchema" xmlns:p="http://schemas.microsoft.com/office/2006/metadata/properties" xmlns:ns3="1ad18e57-1846-4ffb-a171-01e80b4d2f32" xmlns:ns4="4f3eb004-4bb2-4718-9ccf-f5e24db1fca5" targetNamespace="http://schemas.microsoft.com/office/2006/metadata/properties" ma:root="true" ma:fieldsID="c193560986f922476095e5699bcea640" ns3:_="" ns4:_="">
    <xsd:import namespace="1ad18e57-1846-4ffb-a171-01e80b4d2f32"/>
    <xsd:import namespace="4f3eb004-4bb2-4718-9ccf-f5e24db1fca5"/>
    <xsd:element name="properties">
      <xsd:complexType>
        <xsd:sequence>
          <xsd:element name="documentManagement">
            <xsd:complexType>
              <xsd:all>
                <xsd:element ref="ns3:kbcd47fd730b4dd780d46e75aa37816b" minOccurs="0"/>
                <xsd:element ref="ns3:TaxCatchAll" minOccurs="0"/>
                <xsd:element ref="ns3:TaxCatchAllLabel" minOccurs="0"/>
                <xsd:element ref="ns3:Mødeemne"/>
                <xsd:element ref="ns3:Mødedato"/>
                <xsd:element ref="ns3:m58fa08f697546ad9c9c3d2382b429ae" minOccurs="0"/>
                <xsd:element ref="ns3:Flyt_x0020_til_x0020_arkiv" minOccurs="0"/>
                <xsd:element ref="ns3:_dlc_DocId" minOccurs="0"/>
                <xsd:element ref="ns3:_dlc_DocIdUrl" minOccurs="0"/>
                <xsd:element ref="ns3:_dlc_DocIdPersistId" minOccurs="0"/>
                <xsd:element ref="ns4:Arbejdspakke" minOccurs="0"/>
                <xsd:element ref="ns4:Produ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18e57-1846-4ffb-a171-01e80b4d2f32" elementFormDefault="qualified">
    <xsd:import namespace="http://schemas.microsoft.com/office/2006/documentManagement/types"/>
    <xsd:import namespace="http://schemas.microsoft.com/office/infopath/2007/PartnerControls"/>
    <xsd:element name="kbcd47fd730b4dd780d46e75aa37816b" ma:index="9" ma:taxonomy="true" ma:internalName="kbcd47fd730b4dd780d46e75aa37816b" ma:taxonomyFieldName="M_x00f8_detype" ma:displayName="Mødetype" ma:readOnly="false" ma:default="" ma:fieldId="{4bcd47fd-730b-4dd7-80d4-6e75aa37816b}" ma:sspId="efb1083d-7045-4fd7-9409-417f0f74db49" ma:termSetId="12a85307-9531-4659-b1dc-de09cb154fa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59305a2-eae7-4539-8fbb-789e91726657}" ma:internalName="TaxCatchAll" ma:showField="CatchAllData"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59305a2-eae7-4539-8fbb-789e91726657}" ma:internalName="TaxCatchAllLabel" ma:readOnly="true" ma:showField="CatchAllDataLabel" ma:web="1ad18e57-1846-4ffb-a171-01e80b4d2f32">
      <xsd:complexType>
        <xsd:complexContent>
          <xsd:extension base="dms:MultiChoiceLookup">
            <xsd:sequence>
              <xsd:element name="Value" type="dms:Lookup" maxOccurs="unbounded" minOccurs="0" nillable="true"/>
            </xsd:sequence>
          </xsd:extension>
        </xsd:complexContent>
      </xsd:complexType>
    </xsd:element>
    <xsd:element name="Mødeemne" ma:index="13" ma:displayName="Mødeemne" ma:internalName="M_x00f8_deemne">
      <xsd:simpleType>
        <xsd:restriction base="dms:Text">
          <xsd:maxLength value="255"/>
        </xsd:restriction>
      </xsd:simpleType>
    </xsd:element>
    <xsd:element name="Mødedato" ma:index="14" ma:displayName="Mødedato" ma:description="Indsæt dato for mødet hvori dette dokument er præsenteret" ma:format="DateOnly" ma:internalName="M_x00f8_dedato">
      <xsd:simpleType>
        <xsd:restriction base="dms:DateTime"/>
      </xsd:simpleType>
    </xsd:element>
    <xsd:element name="m58fa08f697546ad9c9c3d2382b429ae" ma:index="15" ma:taxonomy="true" ma:internalName="m58fa08f697546ad9c9c3d2382b429ae" ma:taxonomyFieldName="Interessenter" ma:displayName="Interessenter" ma:readOnly="false" ma:default="" ma:fieldId="{658fa08f-6975-46ad-9c9c-3d2382b429ae}" ma:sspId="efb1083d-7045-4fd7-9409-417f0f74db49" ma:termSetId="9a82c93d-e0ab-4d8a-98c1-b2918757e48d" ma:anchorId="00000000-0000-0000-0000-000000000000" ma:open="false" ma:isKeyword="false">
      <xsd:complexType>
        <xsd:sequence>
          <xsd:element ref="pc:Terms" minOccurs="0" maxOccurs="1"/>
        </xsd:sequence>
      </xsd:complexType>
    </xsd:element>
    <xsd:element name="Flyt_x0020_til_x0020_arkiv" ma:index="17" nillable="true" ma:displayName="Flyt til arkiv" ma:default="0" ma:internalName="Flyt_x0020_til_x0020_arkiv">
      <xsd:simpleType>
        <xsd:restriction base="dms:Boolean"/>
      </xsd:simpleType>
    </xsd:element>
    <xsd:element name="_dlc_DocId" ma:index="18" nillable="true" ma:displayName="Værdi for dokument-id" ma:description="Værdien af det dokument-id, der er tildelt dette element." ma:internalName="_dlc_DocId" ma:readOnly="true">
      <xsd:simpleType>
        <xsd:restriction base="dms:Text"/>
      </xsd:simpleType>
    </xsd:element>
    <xsd:element name="_dlc_DocIdUrl" ma:index="1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3eb004-4bb2-4718-9ccf-f5e24db1fca5" elementFormDefault="qualified">
    <xsd:import namespace="http://schemas.microsoft.com/office/2006/documentManagement/types"/>
    <xsd:import namespace="http://schemas.microsoft.com/office/infopath/2007/PartnerControls"/>
    <xsd:element name="Arbejdspakke" ma:index="21" nillable="true" ma:displayName="Arbejdspakke" ma:list="{6335eaff-495b-4765-8bce-38710f78bb89}" ma:internalName="Arbejdspakke" ma:showField="Arbejdspakke_x0020_titel">
      <xsd:simpleType>
        <xsd:restriction base="dms:Lookup"/>
      </xsd:simpleType>
    </xsd:element>
    <xsd:element name="Produkt" ma:index="22" nillable="true" ma:displayName="Produkt" ma:list="{6335eaff-495b-4765-8bce-38710f78bb89}" ma:internalName="Produkt" ma:showField="Produkttitel">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ma:displayName="Nøgle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36E4024387866640AC69F00FE5EB2022" ma:contentTypeVersion="7" ma:contentTypeDescription="Opret et nyt dokument." ma:contentTypeScope="" ma:versionID="006c3341658c0342d2344e8011587c64">
  <xsd:schema xmlns:xsd="http://www.w3.org/2001/XMLSchema" xmlns:xs="http://www.w3.org/2001/XMLSchema" xmlns:p="http://schemas.microsoft.com/office/2006/metadata/properties" xmlns:ns2="d171e8e6-5567-4f4b-9f5a-2b564e428e49" xmlns:ns3="46964e5b-31b6-433a-8562-8becbe422d84" targetNamespace="http://schemas.microsoft.com/office/2006/metadata/properties" ma:root="true" ma:fieldsID="04db4c969172bcca3c55e7de0f90117b" ns2:_="" ns3:_="">
    <xsd:import namespace="d171e8e6-5567-4f4b-9f5a-2b564e428e49"/>
    <xsd:import namespace="46964e5b-31b6-433a-8562-8becbe422d84"/>
    <xsd:element name="properties">
      <xsd:complexType>
        <xsd:sequence>
          <xsd:element name="documentManagement">
            <xsd:complexType>
              <xsd:all>
                <xsd:element ref="ns2:Emne" minOccurs="0"/>
                <xsd:element ref="ns2:Download" minOccurs="0"/>
                <xsd:element ref="ns2:M_x00f8_deemne" minOccurs="0"/>
                <xsd:element ref="ns2:M_x00f8_dedato" minOccurs="0"/>
                <xsd:element ref="ns2:Emner" minOccurs="0"/>
                <xsd:element ref="ns2:Releasedat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1e8e6-5567-4f4b-9f5a-2b564e428e49" elementFormDefault="qualified">
    <xsd:import namespace="http://schemas.microsoft.com/office/2006/documentManagement/types"/>
    <xsd:import namespace="http://schemas.microsoft.com/office/infopath/2007/PartnerControls"/>
    <xsd:element name="Emne" ma:index="8" nillable="true" ma:displayName="Emne" ma:format="Dropdown" ma:internalName="Emne">
      <xsd:simpleType>
        <xsd:restriction base="dms:Choice">
          <xsd:enumeration value="Arkivering til Rigs- og Stadsarkivet"/>
          <xsd:enumeration value="Blanket/skabelon"/>
          <xsd:enumeration value="Datamodel"/>
          <xsd:enumeration value="Dialogintegration"/>
          <xsd:enumeration value="ESDH-materiale"/>
          <xsd:enumeration value="Implementeringsmateriale"/>
          <xsd:enumeration value="Ledelsesinformation"/>
          <xsd:enumeration value="Materiale til uddannelse"/>
          <xsd:enumeration value="Netværksmøder"/>
          <xsd:enumeration value="Nyhedsbreve"/>
          <xsd:enumeration value="Referencegruppe"/>
          <xsd:enumeration value="RPA"/>
          <xsd:enumeration value="Servicekatalog"/>
          <xsd:enumeration value="Snitfladebeskrivelse"/>
          <xsd:enumeration value="Udtræk af egne data"/>
          <xsd:enumeration value="Vejledning"/>
          <xsd:enumeration value="Ændringsønsker"/>
        </xsd:restriction>
      </xsd:simpleType>
    </xsd:element>
    <xsd:element name="Download" ma:index="9" nillable="true" ma:displayName="Download" ma:internalName="Download">
      <xsd:simpleType>
        <xsd:restriction base="dms:Text">
          <xsd:maxLength value="255"/>
        </xsd:restriction>
      </xsd:simpleType>
    </xsd:element>
    <xsd:element name="M_x00f8_deemne" ma:index="10" nillable="true" ma:displayName="Mødeemne" ma:internalName="M_x00f8_deemne">
      <xsd:simpleType>
        <xsd:restriction base="dms:Text">
          <xsd:maxLength value="255"/>
        </xsd:restriction>
      </xsd:simpleType>
    </xsd:element>
    <xsd:element name="M_x00f8_dedato" ma:index="11" nillable="true" ma:displayName="Mødedato" ma:format="DateOnly" ma:internalName="M_x00f8_dedato">
      <xsd:simpleType>
        <xsd:restriction base="dms:DateTime"/>
      </xsd:simpleType>
    </xsd:element>
    <xsd:element name="Emner" ma:index="12" nillable="true" ma:displayName="Emner" ma:format="Dropdown" ma:internalName="Emner">
      <xsd:simpleType>
        <xsd:restriction base="dms:Choice">
          <xsd:enumeration value="Dokumentation"/>
          <xsd:enumeration value="Implementeringshåndbog"/>
          <xsd:enumeration value="infomails til projektejere og projektledere"/>
          <xsd:enumeration value="Informationsmøder"/>
          <xsd:enumeration value="Introduktions videoer"/>
          <xsd:enumeration value="Materiale til uddannelse"/>
          <xsd:enumeration value="Release 3.4 - KLIK-opgaver"/>
          <xsd:enumeration value="Supplerende baggrundsmateriale"/>
          <xsd:enumeration value="Videoer til uddannelse"/>
          <xsd:enumeration value="KLIK opgaver og bilag"/>
          <xsd:enumeration value="Tilslutning"/>
          <xsd:enumeration value="SF 1475 DUBU dataudstilling snitfladebeskrivelse"/>
        </xsd:restriction>
      </xsd:simpleType>
    </xsd:element>
    <xsd:element name="Releasedato" ma:index="13" nillable="true" ma:displayName="Releasedato" ma:format="DateOnly" ma:internalName="Releaseda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964e5b-31b6-433a-8562-8becbe422d84" elementFormDefault="qualified">
    <xsd:import namespace="http://schemas.microsoft.com/office/2006/documentManagement/types"/>
    <xsd:import namespace="http://schemas.microsoft.com/office/infopath/2007/PartnerControls"/>
    <xsd:element name="SharedWithUsers" ma:index="14"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79325-229D-4285-B32B-4BE20D6E0756}">
  <ds:schemaRef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1ad18e57-1846-4ffb-a171-01e80b4d2f32"/>
    <ds:schemaRef ds:uri="http://schemas.microsoft.com/office/2006/documentManagement/types"/>
    <ds:schemaRef ds:uri="http://schemas.openxmlformats.org/package/2006/metadata/core-properties"/>
    <ds:schemaRef ds:uri="4f3eb004-4bb2-4718-9ccf-f5e24db1fca5"/>
    <ds:schemaRef ds:uri="http://purl.org/dc/dcmitype/"/>
  </ds:schemaRefs>
</ds:datastoreItem>
</file>

<file path=customXml/itemProps2.xml><?xml version="1.0" encoding="utf-8"?>
<ds:datastoreItem xmlns:ds="http://schemas.openxmlformats.org/officeDocument/2006/customXml" ds:itemID="{5F348379-0B7E-44BC-BA49-EB0D973190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18e57-1846-4ffb-a171-01e80b4d2f32"/>
    <ds:schemaRef ds:uri="4f3eb004-4bb2-4718-9ccf-f5e24db1f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40C8BB-8563-46AC-B922-C2ABC0F60E35}"/>
</file>

<file path=customXml/itemProps4.xml><?xml version="1.0" encoding="utf-8"?>
<ds:datastoreItem xmlns:ds="http://schemas.openxmlformats.org/officeDocument/2006/customXml" ds:itemID="{FCB75EE7-59D0-497C-B568-1E7DE337C3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Topscorerne</vt:lpstr>
      <vt:lpstr>De simple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Steffen Terkelsen</dc:creator>
  <cp:lastModifiedBy>Louise Cueto</cp:lastModifiedBy>
  <dcterms:created xsi:type="dcterms:W3CDTF">2021-10-31T14:30:23Z</dcterms:created>
  <dcterms:modified xsi:type="dcterms:W3CDTF">2021-12-16T09:06:39Z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0x01010036E4024387866640AC69F00FE5EB2022</vt:lpwstr>
  </property>
  <property fmtid="{D5CDD505-2E9C-101B-9397-08002B2CF9AE}" pid="3" name="_dlc_DocIdItemGuid">
    <vt:lpwstr>c71868ec-6ff8-4824-8457-60ebf1984ae8</vt:lpwstr>
  </property>
  <property fmtid="{D5CDD505-2E9C-101B-9397-08002B2CF9AE}" pid="4" name="Mødetype">
    <vt:lpwstr>1651;#Bilag|c901ee7d-8df4-4d48-b133-e6437ece6bb0</vt:lpwstr>
  </property>
  <property fmtid="{D5CDD505-2E9C-101B-9397-08002B2CF9AE}" pid="5" name="Interessenter">
    <vt:lpwstr>1683;#Ekstern|95ef43ab-9e36-4dab-816d-0787e44693bc</vt:lpwstr>
  </property>
</Properties>
</file>